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mithson\Desktop\Budgets\Overall Budgets and Forecast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state="hidden" r:id="rId3"/>
  </sheets>
  <definedNames>
    <definedName name="Exp_Type">Sheet2!$A$2:$A$24</definedName>
    <definedName name="Expenditure_Type">Sheet2!$A$1:$A$24</definedName>
    <definedName name="ExpTypes">Sheet2!$A$2:$A$33</definedName>
    <definedName name="_xlnm.Print_Area" localSheetId="0">Sheet1!$A$1:$AR$55</definedName>
  </definedNames>
  <calcPr calcId="152511"/>
</workbook>
</file>

<file path=xl/calcChain.xml><?xml version="1.0" encoding="utf-8"?>
<calcChain xmlns="http://schemas.openxmlformats.org/spreadsheetml/2006/main">
  <c r="AQ34" i="1" l="1"/>
  <c r="C14" i="1" s="1"/>
  <c r="AQ46" i="1"/>
  <c r="AQ47" i="1" s="1"/>
</calcChain>
</file>

<file path=xl/sharedStrings.xml><?xml version="1.0" encoding="utf-8"?>
<sst xmlns="http://schemas.openxmlformats.org/spreadsheetml/2006/main" count="93" uniqueCount="91">
  <si>
    <t>Surname</t>
  </si>
  <si>
    <t>Date (ddmmyy)</t>
  </si>
  <si>
    <t>No of Claims for this Date</t>
  </si>
  <si>
    <t>Document No:</t>
  </si>
  <si>
    <t>EXP</t>
  </si>
  <si>
    <t>Date:</t>
  </si>
  <si>
    <t>Payee Name</t>
  </si>
  <si>
    <t>Address Line 1</t>
  </si>
  <si>
    <t>Address Line 2</t>
  </si>
  <si>
    <t>Town/City</t>
  </si>
  <si>
    <t>Post Code:</t>
  </si>
  <si>
    <t>Total Amount</t>
  </si>
  <si>
    <t>Description:</t>
  </si>
  <si>
    <t>Description (this will appear on the departmental transaction report)</t>
  </si>
  <si>
    <t>Amount</t>
  </si>
  <si>
    <t>Task</t>
  </si>
  <si>
    <t>Expend. Type/ Analysis</t>
  </si>
  <si>
    <t>Ref</t>
  </si>
  <si>
    <t>Purpose of Expenditure</t>
  </si>
  <si>
    <t>Car Mileage</t>
  </si>
  <si>
    <t>c.c:</t>
  </si>
  <si>
    <t>No.of Miles</t>
  </si>
  <si>
    <t>At:</t>
  </si>
  <si>
    <t>p per mile</t>
  </si>
  <si>
    <t>Claimant Signature:</t>
  </si>
  <si>
    <t>Authorised Signatory Name:</t>
  </si>
  <si>
    <t>Signature:</t>
  </si>
  <si>
    <t>Employee</t>
  </si>
  <si>
    <t>Student</t>
  </si>
  <si>
    <t>Other</t>
  </si>
  <si>
    <t>EXPENSE PAYMENT</t>
  </si>
  <si>
    <t>Date of Exp. (dd.mm.yy)</t>
  </si>
  <si>
    <t>Rate</t>
  </si>
  <si>
    <t xml:space="preserve">Amount Foreign Currency </t>
  </si>
  <si>
    <t>From:</t>
  </si>
  <si>
    <t>Journey</t>
  </si>
  <si>
    <t>To:</t>
  </si>
  <si>
    <t>Payroll No.if Employee</t>
  </si>
  <si>
    <t>UPI Number:</t>
  </si>
  <si>
    <t>Project Code</t>
  </si>
  <si>
    <t>Award</t>
  </si>
  <si>
    <t xml:space="preserve">Expenditure Type </t>
  </si>
  <si>
    <t>22 Staff Training &amp; Courses</t>
  </si>
  <si>
    <t>22 Travel Overseas</t>
  </si>
  <si>
    <t>22 Travel UK</t>
  </si>
  <si>
    <t>22 Books &amp; Subscriptions</t>
  </si>
  <si>
    <t>22 Conference Fees &amp; Expenses</t>
  </si>
  <si>
    <t>22 Exceptional Items</t>
  </si>
  <si>
    <t>22 Fax Usage</t>
  </si>
  <si>
    <t>22 Food &amp; Drink</t>
  </si>
  <si>
    <t>22 Entertain/Hosp Business</t>
  </si>
  <si>
    <t>22 Entertain/Hosp Staff &amp; Stud</t>
  </si>
  <si>
    <t>22 Subsistence Accomm Overseas</t>
  </si>
  <si>
    <t>22 Subsistence &amp; Accomm UK</t>
  </si>
  <si>
    <t>22 Internet Access</t>
  </si>
  <si>
    <t>22 Comp H/Ware Purc Under 25K</t>
  </si>
  <si>
    <t>22 Comp S/Ware Purc Under 25K</t>
  </si>
  <si>
    <t>22 Journals</t>
  </si>
  <si>
    <t>22 Postage</t>
  </si>
  <si>
    <t>22 Professional Subscriptions</t>
  </si>
  <si>
    <t>22 Patient/Subject Fees &amp; Exps</t>
  </si>
  <si>
    <t>22 Stationery &amp; Office Costs</t>
  </si>
  <si>
    <t>22 Telephone Calls Business</t>
  </si>
  <si>
    <t>22 Visa Fees / Work Permits</t>
  </si>
  <si>
    <t>This must be an Authorised Signatory with the requisite limit for the total amount of the claim.</t>
  </si>
  <si>
    <t>When completed in full, please print, sign and pass to an Authorised Signatory for approval.  When authorised, send to Accounts Payable for processing.</t>
  </si>
  <si>
    <r>
      <t xml:space="preserve"> Supplier No</t>
    </r>
    <r>
      <rPr>
        <b/>
        <sz val="14"/>
        <color rgb="FFFF0000"/>
        <rFont val="Arial Narrow"/>
        <family val="2"/>
      </rPr>
      <t xml:space="preserve">              (AP USE ONLY)</t>
    </r>
    <r>
      <rPr>
        <b/>
        <sz val="14"/>
        <rFont val="Arial Narrow"/>
        <family val="2"/>
      </rPr>
      <t xml:space="preserve">:     </t>
    </r>
  </si>
  <si>
    <t>Total Amount of Claim:</t>
  </si>
  <si>
    <t>Amount (Gross)</t>
  </si>
  <si>
    <t>Analysis of Expenditure (Please attach supporting receipts, number and cross reference to the table below)  If you have more than 8 receipts, please provide a spreadsheet detailing each receipt and attach this reconciliation to the form.</t>
  </si>
  <si>
    <t>Please mark X if BACS Payment (see note)</t>
  </si>
  <si>
    <t>BACS Form sent previously? (Y or N)</t>
  </si>
  <si>
    <t xml:space="preserve">http://www.ucl.ac.uk/finance/secure/fin_sys/employee_expense_bacs.htm  </t>
  </si>
  <si>
    <t>PLEASE ENSURE FORMS ARE TYPED, NOT HANDWRITTEN.  ONLY YELLOW FIELDS NEED TO BE COMPLETED WHERE APPROPRIATE.</t>
  </si>
  <si>
    <t>Payee Type (please mark X)</t>
  </si>
  <si>
    <r>
      <t xml:space="preserve">Total Amount </t>
    </r>
    <r>
      <rPr>
        <b/>
        <sz val="10"/>
        <rFont val="Arial Narrow"/>
        <family val="2"/>
      </rPr>
      <t>(this is automatically populated with total from below)</t>
    </r>
  </si>
  <si>
    <r>
      <t xml:space="preserve">I confirm that the above expenditure has been incurred as a result of UCL activities only. </t>
    </r>
    <r>
      <rPr>
        <b/>
        <sz val="16"/>
        <color rgb="FFFF0000"/>
        <rFont val="Arial Narrow"/>
        <family val="2"/>
      </rPr>
      <t xml:space="preserve"> (Please ensure the form is signed by the claimant)</t>
    </r>
  </si>
  <si>
    <t>22 External Examiners</t>
  </si>
  <si>
    <t>22 Printing &amp; Copying</t>
  </si>
  <si>
    <t>22 Prizes</t>
  </si>
  <si>
    <t>22 Scholarships</t>
  </si>
  <si>
    <t>22 Stipend</t>
  </si>
  <si>
    <t>22 Student Bursaries</t>
  </si>
  <si>
    <t>22 Studentships</t>
  </si>
  <si>
    <t>22 Vehicle Costs</t>
  </si>
  <si>
    <t>22 Visiting Lecturer Expenses</t>
  </si>
  <si>
    <t>22 Workshop Materials</t>
  </si>
  <si>
    <t>N.B. If you are an external individual or student, in order to be paid by BACS, please ensure you have attached a bank details form or confirm that this form has been sent to AP previously.  Employees (normal expenses for employees should be claimed via iExpenses, this form is used by a limited no. of depts to pay Employees outside of their own dept) will automatically be paid by BACS into the account their salary is paid into.  Please see forms at:</t>
  </si>
  <si>
    <t>Please mark X if Expenses Advance</t>
  </si>
  <si>
    <r>
      <t xml:space="preserve">Please note that all fields on the coding part of the form are mandatory; if fields are left blank, the form will be returned.  </t>
    </r>
    <r>
      <rPr>
        <b/>
        <u/>
        <sz val="18"/>
        <color rgb="FFFF0000"/>
        <rFont val="Arial Narrow"/>
        <family val="2"/>
      </rPr>
      <t>At least one line must be completed</t>
    </r>
    <r>
      <rPr>
        <b/>
        <sz val="18"/>
        <color rgb="FFFF0000"/>
        <rFont val="Arial Narrow"/>
        <family val="2"/>
      </rPr>
      <t>.  If you are not sure of what codes to use, please liaise with your Departmental Finance Officer or Administrator.</t>
    </r>
  </si>
  <si>
    <t>Project Code Analysis - Please amalgamate items being charged to the same project, task, award and expenditure type into one distribution line.  If there are more than 6 lines, please enter on a spreadsheet and attach to this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</si>
</sst>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[$€-2]\ #,##0;[Red]\-[$€-2]\ #,##0"/>
    <numFmt numFmtId="166" formatCode="[$€-2]\ #,##0.00;[Red]\-[$€-2]\ #,##0.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20"/>
      <name val="Arial Narrow"/>
      <family val="2"/>
    </font>
    <font>
      <b/>
      <sz val="24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2"/>
      <name val="Arial Narrow"/>
      <family val="2"/>
    </font>
    <font>
      <b/>
      <sz val="22"/>
      <name val="Arial"/>
      <family val="2"/>
    </font>
    <font>
      <sz val="22"/>
      <name val="Arial Narrow"/>
      <family val="2"/>
    </font>
    <font>
      <sz val="2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20"/>
      <name val="Arial"/>
      <family val="2"/>
    </font>
    <font>
      <b/>
      <sz val="12"/>
      <color indexed="10"/>
      <name val="Arial Narrow"/>
      <family val="2"/>
    </font>
    <font>
      <b/>
      <sz val="18"/>
      <name val="Arial Narrow"/>
      <family val="2"/>
    </font>
    <font>
      <sz val="16"/>
      <name val="Arial Narrow"/>
      <family val="2"/>
    </font>
    <font>
      <b/>
      <sz val="10"/>
      <color indexed="10"/>
      <name val="Arial"/>
      <family val="2"/>
    </font>
    <font>
      <b/>
      <sz val="14"/>
      <color indexed="10"/>
      <name val="Arial Narrow"/>
      <family val="2"/>
    </font>
    <font>
      <sz val="14"/>
      <color indexed="10"/>
      <name val="Arial"/>
      <family val="2"/>
    </font>
    <font>
      <sz val="18"/>
      <name val="Arial"/>
      <family val="2"/>
    </font>
    <font>
      <sz val="18"/>
      <name val="Arial Narrow"/>
      <family val="2"/>
    </font>
    <font>
      <b/>
      <sz val="14"/>
      <name val="Arial"/>
      <family val="2"/>
    </font>
    <font>
      <b/>
      <sz val="16"/>
      <name val="Arial Narrow"/>
      <family val="2"/>
    </font>
    <font>
      <b/>
      <sz val="14"/>
      <color indexed="10"/>
      <name val="Arial"/>
      <family val="2"/>
    </font>
    <font>
      <sz val="14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rgb="FFFF0000"/>
      <name val="Arial Narrow"/>
      <family val="2"/>
    </font>
    <font>
      <b/>
      <sz val="18"/>
      <color rgb="FFFF0000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b/>
      <sz val="14"/>
      <color rgb="FFFF0000"/>
      <name val="Arial Narrow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 Narrow"/>
      <family val="2"/>
    </font>
    <font>
      <b/>
      <sz val="16"/>
      <color rgb="FFFF0000"/>
      <name val="Arial Narrow"/>
      <family val="2"/>
    </font>
    <font>
      <b/>
      <sz val="17"/>
      <color rgb="FFFF0000"/>
      <name val="Arial Narrow"/>
      <family val="2"/>
    </font>
    <font>
      <b/>
      <sz val="17"/>
      <color rgb="FFFF0000"/>
      <name val="Arial"/>
      <family val="2"/>
    </font>
    <font>
      <sz val="10"/>
      <name val="Arial"/>
      <family val="2"/>
    </font>
    <font>
      <b/>
      <u/>
      <sz val="18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mediumGray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7" fillId="0" borderId="0"/>
  </cellStyleXfs>
  <cellXfs count="264">
    <xf numFmtId="0" fontId="0" fillId="0" borderId="0" xfId="0"/>
    <xf numFmtId="0" fontId="4" fillId="0" borderId="0" xfId="0" applyFont="1" applyAlignment="1">
      <alignment horizontal="right" vertical="center"/>
    </xf>
    <xf numFmtId="0" fontId="5" fillId="2" borderId="6" xfId="0" applyFont="1" applyFill="1" applyBorder="1" applyAlignment="1" applyProtection="1">
      <alignment vertical="center"/>
      <protection locked="0"/>
    </xf>
    <xf numFmtId="49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wrapText="1"/>
    </xf>
    <xf numFmtId="0" fontId="0" fillId="0" borderId="0" xfId="0" applyFill="1" applyBorder="1"/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6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5" xfId="0" applyFont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6" fillId="3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/>
    <xf numFmtId="0" fontId="0" fillId="5" borderId="31" xfId="0" applyFill="1" applyBorder="1" applyAlignment="1" applyProtection="1"/>
    <xf numFmtId="0" fontId="2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22" fillId="0" borderId="4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6" fillId="0" borderId="0" xfId="0" quotePrefix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22" fillId="0" borderId="7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right" vertical="center"/>
    </xf>
    <xf numFmtId="0" fontId="32" fillId="0" borderId="8" xfId="0" applyFont="1" applyBorder="1" applyAlignment="1" applyProtection="1">
      <alignment vertical="center"/>
    </xf>
    <xf numFmtId="0" fontId="33" fillId="0" borderId="8" xfId="0" applyFont="1" applyBorder="1" applyAlignment="1" applyProtection="1">
      <alignment vertical="center"/>
    </xf>
    <xf numFmtId="0" fontId="28" fillId="0" borderId="1" xfId="0" applyFont="1" applyBorder="1" applyAlignment="1" applyProtection="1">
      <alignment vertical="center"/>
    </xf>
    <xf numFmtId="0" fontId="0" fillId="0" borderId="4" xfId="0" applyBorder="1" applyProtection="1"/>
    <xf numFmtId="0" fontId="28" fillId="0" borderId="4" xfId="0" applyFont="1" applyBorder="1" applyAlignment="1" applyProtection="1">
      <alignment horizontal="left" vertical="center"/>
    </xf>
    <xf numFmtId="0" fontId="28" fillId="0" borderId="0" xfId="0" quotePrefix="1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8" fillId="0" borderId="8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vertical="center"/>
    </xf>
    <xf numFmtId="0" fontId="28" fillId="0" borderId="1" xfId="0" applyFont="1" applyBorder="1" applyAlignment="1" applyProtection="1">
      <alignment horizontal="left" vertical="center"/>
    </xf>
    <xf numFmtId="0" fontId="28" fillId="0" borderId="2" xfId="0" applyFont="1" applyBorder="1" applyAlignment="1" applyProtection="1">
      <alignment horizontal="left" vertical="center"/>
    </xf>
    <xf numFmtId="0" fontId="28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5" xfId="0" applyBorder="1" applyProtection="1"/>
    <xf numFmtId="0" fontId="28" fillId="0" borderId="4" xfId="0" quotePrefix="1" applyFont="1" applyBorder="1" applyAlignment="1" applyProtection="1">
      <alignment horizontal="left" vertical="center"/>
    </xf>
    <xf numFmtId="0" fontId="6" fillId="0" borderId="0" xfId="0" quotePrefix="1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vertical="center"/>
    </xf>
    <xf numFmtId="0" fontId="47" fillId="0" borderId="0" xfId="3"/>
    <xf numFmtId="0" fontId="0" fillId="0" borderId="0" xfId="0" applyBorder="1"/>
    <xf numFmtId="0" fontId="0" fillId="0" borderId="0" xfId="0"/>
    <xf numFmtId="0" fontId="0" fillId="0" borderId="8" xfId="0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/>
    </xf>
    <xf numFmtId="0" fontId="8" fillId="0" borderId="4" xfId="0" applyFont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0" fillId="5" borderId="0" xfId="0" applyFill="1" applyBorder="1" applyProtection="1"/>
    <xf numFmtId="164" fontId="9" fillId="4" borderId="17" xfId="0" applyNumberFormat="1" applyFont="1" applyFill="1" applyBorder="1" applyAlignment="1" applyProtection="1">
      <alignment horizontal="right" vertical="center"/>
      <protection locked="0"/>
    </xf>
    <xf numFmtId="164" fontId="9" fillId="4" borderId="34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29" xfId="0" applyBorder="1" applyAlignment="1" applyProtection="1"/>
    <xf numFmtId="0" fontId="0" fillId="0" borderId="11" xfId="0" applyBorder="1" applyAlignment="1" applyProtection="1"/>
    <xf numFmtId="0" fontId="0" fillId="0" borderId="30" xfId="0" applyBorder="1" applyAlignment="1" applyProtection="1"/>
    <xf numFmtId="0" fontId="0" fillId="0" borderId="31" xfId="0" applyBorder="1" applyAlignment="1" applyProtection="1"/>
    <xf numFmtId="0" fontId="0" fillId="0" borderId="32" xfId="0" applyBorder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left" vertical="center"/>
      <protection locked="0"/>
    </xf>
    <xf numFmtId="0" fontId="37" fillId="4" borderId="6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vertical="center"/>
      <protection locked="0"/>
    </xf>
    <xf numFmtId="11" fontId="5" fillId="2" borderId="12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horizontal="right" vertical="center"/>
    </xf>
    <xf numFmtId="0" fontId="34" fillId="0" borderId="29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9" fillId="4" borderId="17" xfId="0" applyFont="1" applyFill="1" applyBorder="1" applyAlignment="1" applyProtection="1">
      <alignment vertical="center" wrapText="1"/>
      <protection locked="0"/>
    </xf>
    <xf numFmtId="0" fontId="9" fillId="4" borderId="18" xfId="0" applyFont="1" applyFill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39" fillId="4" borderId="34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/>
    </xf>
    <xf numFmtId="0" fontId="9" fillId="2" borderId="6" xfId="0" applyFont="1" applyFill="1" applyBorder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right" vertical="center" wrapText="1"/>
    </xf>
    <xf numFmtId="0" fontId="0" fillId="0" borderId="34" xfId="0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Border="1"/>
    <xf numFmtId="0" fontId="0" fillId="0" borderId="5" xfId="0" applyBorder="1"/>
    <xf numFmtId="0" fontId="8" fillId="0" borderId="4" xfId="0" applyFont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vertical="center" wrapText="1"/>
    </xf>
    <xf numFmtId="0" fontId="36" fillId="0" borderId="2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vertical="center" wrapText="1"/>
    </xf>
    <xf numFmtId="0" fontId="36" fillId="0" borderId="5" xfId="0" applyFont="1" applyBorder="1" applyAlignment="1" applyProtection="1">
      <alignment vertical="center" wrapText="1"/>
    </xf>
    <xf numFmtId="0" fontId="36" fillId="0" borderId="4" xfId="0" applyFont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8" fillId="0" borderId="20" xfId="0" applyFont="1" applyBorder="1" applyAlignment="1" applyProtection="1">
      <alignment vertical="center" wrapText="1"/>
    </xf>
    <xf numFmtId="0" fontId="8" fillId="0" borderId="23" xfId="0" applyFont="1" applyBorder="1" applyAlignment="1"/>
    <xf numFmtId="0" fontId="8" fillId="0" borderId="21" xfId="0" applyFont="1" applyBorder="1" applyAlignment="1"/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3" fillId="0" borderId="2" xfId="0" applyFont="1" applyBorder="1" applyAlignment="1" applyProtection="1">
      <alignment vertical="center" wrapText="1"/>
    </xf>
    <xf numFmtId="0" fontId="29" fillId="0" borderId="2" xfId="0" applyFont="1" applyBorder="1" applyAlignment="1" applyProtection="1">
      <alignment wrapText="1"/>
    </xf>
    <xf numFmtId="0" fontId="6" fillId="0" borderId="8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7" fillId="0" borderId="8" xfId="0" applyFont="1" applyBorder="1" applyAlignment="1" applyProtection="1"/>
    <xf numFmtId="0" fontId="6" fillId="0" borderId="8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wrapText="1"/>
    </xf>
    <xf numFmtId="0" fontId="35" fillId="0" borderId="4" xfId="0" applyFont="1" applyBorder="1" applyAlignment="1" applyProtection="1">
      <alignment vertical="center" wrapText="1"/>
    </xf>
    <xf numFmtId="0" fontId="36" fillId="0" borderId="7" xfId="0" applyFont="1" applyBorder="1" applyAlignment="1" applyProtection="1">
      <alignment vertical="center" wrapText="1"/>
    </xf>
    <xf numFmtId="0" fontId="36" fillId="0" borderId="8" xfId="0" applyFont="1" applyBorder="1" applyAlignment="1" applyProtection="1">
      <alignment vertical="center" wrapText="1"/>
    </xf>
    <xf numFmtId="0" fontId="45" fillId="0" borderId="1" xfId="0" applyFont="1" applyBorder="1" applyAlignment="1" applyProtection="1">
      <alignment vertical="center" wrapText="1"/>
    </xf>
    <xf numFmtId="0" fontId="46" fillId="0" borderId="2" xfId="0" applyFont="1" applyBorder="1" applyAlignment="1" applyProtection="1">
      <alignment wrapText="1"/>
    </xf>
    <xf numFmtId="0" fontId="46" fillId="0" borderId="4" xfId="0" applyFont="1" applyBorder="1" applyAlignment="1" applyProtection="1">
      <alignment wrapText="1"/>
    </xf>
    <xf numFmtId="0" fontId="46" fillId="0" borderId="0" xfId="0" applyFont="1" applyBorder="1" applyAlignment="1" applyProtection="1">
      <alignment wrapText="1"/>
    </xf>
    <xf numFmtId="49" fontId="9" fillId="0" borderId="17" xfId="0" applyNumberFormat="1" applyFont="1" applyFill="1" applyBorder="1" applyAlignment="1" applyProtection="1">
      <alignment horizontal="center" vertical="center"/>
    </xf>
    <xf numFmtId="49" fontId="12" fillId="0" borderId="18" xfId="0" applyNumberFormat="1" applyFont="1" applyFill="1" applyBorder="1" applyAlignment="1" applyProtection="1">
      <alignment vertical="center"/>
    </xf>
    <xf numFmtId="49" fontId="0" fillId="0" borderId="34" xfId="0" applyNumberFormat="1" applyFill="1" applyBorder="1" applyAlignment="1" applyProtection="1">
      <alignment vertical="center"/>
    </xf>
    <xf numFmtId="0" fontId="9" fillId="0" borderId="20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49" fontId="9" fillId="2" borderId="20" xfId="0" applyNumberFormat="1" applyFont="1" applyFill="1" applyBorder="1" applyAlignment="1" applyProtection="1">
      <alignment horizontal="center" vertical="center"/>
      <protection locked="0"/>
    </xf>
    <xf numFmtId="49" fontId="11" fillId="2" borderId="23" xfId="0" applyNumberFormat="1" applyFont="1" applyFill="1" applyBorder="1" applyAlignment="1" applyProtection="1">
      <alignment vertical="center"/>
      <protection locked="0"/>
    </xf>
    <xf numFmtId="49" fontId="11" fillId="2" borderId="21" xfId="0" applyNumberFormat="1" applyFont="1" applyFill="1" applyBorder="1" applyAlignment="1" applyProtection="1">
      <alignment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right" vertical="center"/>
    </xf>
    <xf numFmtId="0" fontId="32" fillId="0" borderId="18" xfId="0" applyFont="1" applyFill="1" applyBorder="1" applyAlignment="1" applyProtection="1">
      <alignment horizontal="right" vertical="center"/>
    </xf>
    <xf numFmtId="0" fontId="32" fillId="0" borderId="19" xfId="0" applyFont="1" applyFill="1" applyBorder="1" applyAlignment="1" applyProtection="1">
      <alignment horizontal="right" vertical="center"/>
    </xf>
    <xf numFmtId="0" fontId="6" fillId="0" borderId="17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166" fontId="21" fillId="2" borderId="17" xfId="0" applyNumberFormat="1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165" fontId="21" fillId="2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center" vertical="center"/>
    </xf>
    <xf numFmtId="0" fontId="27" fillId="0" borderId="25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33" fillId="2" borderId="27" xfId="0" applyFont="1" applyFill="1" applyBorder="1" applyAlignment="1" applyProtection="1">
      <alignment vertical="center"/>
      <protection locked="0"/>
    </xf>
    <xf numFmtId="0" fontId="33" fillId="2" borderId="26" xfId="0" applyFont="1" applyFill="1" applyBorder="1" applyAlignment="1" applyProtection="1">
      <alignment vertical="center"/>
      <protection locked="0"/>
    </xf>
    <xf numFmtId="0" fontId="33" fillId="2" borderId="37" xfId="0" applyFont="1" applyFill="1" applyBorder="1" applyAlignment="1" applyProtection="1">
      <alignment vertical="center"/>
      <protection locked="0"/>
    </xf>
    <xf numFmtId="0" fontId="33" fillId="0" borderId="26" xfId="0" applyFont="1" applyBorder="1" applyAlignment="1" applyProtection="1">
      <alignment vertical="center"/>
    </xf>
    <xf numFmtId="0" fontId="37" fillId="0" borderId="27" xfId="0" applyFont="1" applyBorder="1" applyAlignment="1" applyProtection="1">
      <alignment horizontal="right" vertical="center"/>
    </xf>
    <xf numFmtId="0" fontId="0" fillId="0" borderId="26" xfId="0" applyBorder="1" applyAlignment="1" applyProtection="1"/>
    <xf numFmtId="0" fontId="0" fillId="0" borderId="28" xfId="0" applyBorder="1" applyAlignment="1" applyProtection="1"/>
    <xf numFmtId="164" fontId="25" fillId="0" borderId="20" xfId="0" applyNumberFormat="1" applyFont="1" applyBorder="1" applyAlignment="1" applyProtection="1">
      <alignment vertical="center"/>
    </xf>
    <xf numFmtId="0" fontId="25" fillId="0" borderId="21" xfId="0" applyFont="1" applyBorder="1" applyAlignment="1" applyProtection="1">
      <alignment vertical="center"/>
    </xf>
    <xf numFmtId="0" fontId="26" fillId="2" borderId="6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164" fontId="25" fillId="2" borderId="6" xfId="0" applyNumberFormat="1" applyFont="1" applyFill="1" applyBorder="1" applyAlignment="1" applyProtection="1">
      <alignment vertical="center"/>
      <protection locked="0"/>
    </xf>
    <xf numFmtId="164" fontId="25" fillId="0" borderId="10" xfId="0" applyNumberFormat="1" applyFont="1" applyBorder="1" applyAlignment="1" applyProtection="1">
      <alignment vertical="center"/>
      <protection locked="0"/>
    </xf>
    <xf numFmtId="0" fontId="32" fillId="0" borderId="6" xfId="0" applyFont="1" applyFill="1" applyBorder="1" applyAlignment="1" applyProtection="1">
      <alignment horizontal="right" vertical="center"/>
    </xf>
    <xf numFmtId="0" fontId="32" fillId="0" borderId="6" xfId="0" applyFont="1" applyFill="1" applyBorder="1" applyAlignment="1" applyProtection="1">
      <alignment vertical="center"/>
    </xf>
    <xf numFmtId="164" fontId="25" fillId="0" borderId="13" xfId="0" applyNumberFormat="1" applyFont="1" applyFill="1" applyBorder="1" applyAlignment="1" applyProtection="1">
      <alignment vertical="center"/>
    </xf>
    <xf numFmtId="164" fontId="25" fillId="0" borderId="14" xfId="0" applyNumberFormat="1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2" borderId="26" xfId="0" applyFill="1" applyBorder="1" applyAlignment="1" applyProtection="1">
      <protection locked="0"/>
    </xf>
    <xf numFmtId="0" fontId="0" fillId="2" borderId="37" xfId="0" applyFill="1" applyBorder="1" applyAlignment="1" applyProtection="1">
      <protection locked="0"/>
    </xf>
    <xf numFmtId="164" fontId="9" fillId="0" borderId="20" xfId="0" applyNumberFormat="1" applyFont="1" applyBorder="1" applyAlignment="1" applyProtection="1">
      <alignment vertical="center"/>
    </xf>
    <xf numFmtId="0" fontId="39" fillId="0" borderId="21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right" vertical="center"/>
    </xf>
    <xf numFmtId="0" fontId="41" fillId="0" borderId="0" xfId="0" applyFont="1" applyBorder="1" applyAlignment="1" applyProtection="1">
      <alignment vertical="center"/>
    </xf>
    <xf numFmtId="0" fontId="41" fillId="0" borderId="5" xfId="0" applyFont="1" applyBorder="1" applyAlignment="1" applyProtection="1">
      <alignment vertical="center"/>
    </xf>
    <xf numFmtId="0" fontId="5" fillId="2" borderId="20" xfId="0" applyFont="1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43" fillId="0" borderId="8" xfId="1" applyFont="1" applyBorder="1" applyAlignment="1" applyProtection="1">
      <alignment vertical="top" wrapText="1"/>
    </xf>
    <xf numFmtId="0" fontId="30" fillId="0" borderId="8" xfId="0" applyFont="1" applyBorder="1" applyAlignment="1" applyProtection="1">
      <alignment vertical="top" wrapText="1"/>
    </xf>
    <xf numFmtId="0" fontId="30" fillId="0" borderId="9" xfId="0" applyFont="1" applyBorder="1" applyAlignment="1" applyProtection="1">
      <alignment vertical="top" wrapText="1"/>
    </xf>
    <xf numFmtId="0" fontId="5" fillId="2" borderId="38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0" fontId="0" fillId="0" borderId="8" xfId="0" applyBorder="1" applyAlignment="1" applyProtection="1"/>
  </cellXfs>
  <cellStyles count="4">
    <cellStyle name="Hyperlink" xfId="1" builtinId="8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104775</xdr:colOff>
      <xdr:row>1</xdr:row>
      <xdr:rowOff>257175</xdr:rowOff>
    </xdr:to>
    <xdr:pic>
      <xdr:nvPicPr>
        <xdr:cNvPr id="1025" name="Picture 1" descr="Header_sml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295525" cy="69532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cl.ac.uk/finance/secure/fin_sys/employee_expense_bac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5"/>
  <sheetViews>
    <sheetView showGridLines="0" tabSelected="1" zoomScaleNormal="100" workbookViewId="0">
      <selection activeCell="Y3" sqref="Y3:AH3"/>
    </sheetView>
  </sheetViews>
  <sheetFormatPr defaultRowHeight="12.75" x14ac:dyDescent="0.2"/>
  <cols>
    <col min="1" max="1" width="4.28515625" customWidth="1"/>
    <col min="2" max="2" width="16.85546875" customWidth="1"/>
    <col min="3" max="3" width="11.7109375" customWidth="1"/>
    <col min="4" max="8" width="2.7109375" customWidth="1"/>
    <col min="9" max="9" width="0" hidden="1" customWidth="1"/>
    <col min="10" max="10" width="0.85546875" customWidth="1"/>
    <col min="11" max="16" width="2.7109375" customWidth="1"/>
    <col min="17" max="17" width="3.85546875" customWidth="1"/>
    <col min="18" max="18" width="3.7109375" customWidth="1"/>
    <col min="19" max="19" width="0.85546875" customWidth="1"/>
    <col min="20" max="22" width="2.7109375" customWidth="1"/>
    <col min="23" max="23" width="7.140625" customWidth="1"/>
    <col min="24" max="24" width="4.28515625" customWidth="1"/>
    <col min="25" max="26" width="2.7109375" customWidth="1"/>
    <col min="27" max="27" width="4.28515625" customWidth="1"/>
    <col min="28" max="28" width="3.7109375" customWidth="1"/>
    <col min="29" max="29" width="2.7109375" customWidth="1"/>
    <col min="30" max="30" width="5.140625" customWidth="1"/>
    <col min="31" max="31" width="0.85546875" customWidth="1"/>
    <col min="32" max="40" width="2.7109375" customWidth="1"/>
    <col min="41" max="41" width="0.85546875" customWidth="1"/>
    <col min="42" max="42" width="7.28515625" customWidth="1"/>
    <col min="43" max="43" width="13.7109375" customWidth="1"/>
    <col min="44" max="44" width="13.28515625" customWidth="1"/>
  </cols>
  <sheetData>
    <row r="1" spans="1:50" ht="35.25" customHeight="1" x14ac:dyDescent="0.4">
      <c r="A1" s="77"/>
      <c r="B1" s="78"/>
      <c r="C1" s="78"/>
      <c r="D1" s="78"/>
      <c r="E1" s="153" t="s">
        <v>65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1" t="s">
        <v>30</v>
      </c>
      <c r="AN1" s="151"/>
      <c r="AO1" s="151"/>
      <c r="AP1" s="151"/>
      <c r="AQ1" s="151"/>
      <c r="AR1" s="152"/>
      <c r="AX1" s="1"/>
    </row>
    <row r="2" spans="1:50" ht="22.5" customHeight="1" thickBot="1" x14ac:dyDescent="0.3">
      <c r="A2" s="79"/>
      <c r="B2" s="6"/>
      <c r="C2" s="6"/>
      <c r="D2" s="6"/>
      <c r="E2" s="8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155" t="s">
        <v>0</v>
      </c>
      <c r="Z2" s="156"/>
      <c r="AA2" s="156"/>
      <c r="AB2" s="156"/>
      <c r="AC2" s="156"/>
      <c r="AD2" s="156"/>
      <c r="AE2" s="156"/>
      <c r="AF2" s="156"/>
      <c r="AG2" s="156"/>
      <c r="AH2" s="156"/>
      <c r="AI2" s="155" t="s">
        <v>1</v>
      </c>
      <c r="AJ2" s="157"/>
      <c r="AK2" s="157"/>
      <c r="AL2" s="157"/>
      <c r="AM2" s="157"/>
      <c r="AN2" s="157"/>
      <c r="AO2" s="157"/>
      <c r="AP2" s="157"/>
      <c r="AQ2" s="158" t="s">
        <v>2</v>
      </c>
      <c r="AR2" s="159"/>
    </row>
    <row r="3" spans="1:50" ht="28.5" thickBot="1" x14ac:dyDescent="0.25">
      <c r="A3" s="160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76" t="s">
        <v>3</v>
      </c>
      <c r="Q3" s="6"/>
      <c r="R3" s="6"/>
      <c r="S3" s="6"/>
      <c r="T3" s="14"/>
      <c r="U3" s="6"/>
      <c r="V3" s="170" t="s">
        <v>4</v>
      </c>
      <c r="W3" s="171"/>
      <c r="X3" s="172"/>
      <c r="Y3" s="173"/>
      <c r="Z3" s="174"/>
      <c r="AA3" s="174"/>
      <c r="AB3" s="174"/>
      <c r="AC3" s="174"/>
      <c r="AD3" s="174"/>
      <c r="AE3" s="174"/>
      <c r="AF3" s="174"/>
      <c r="AG3" s="174"/>
      <c r="AH3" s="175"/>
      <c r="AI3" s="176"/>
      <c r="AJ3" s="177"/>
      <c r="AK3" s="177"/>
      <c r="AL3" s="177"/>
      <c r="AM3" s="177"/>
      <c r="AN3" s="177"/>
      <c r="AO3" s="177"/>
      <c r="AP3" s="178"/>
      <c r="AQ3" s="173"/>
      <c r="AR3" s="179"/>
    </row>
    <row r="4" spans="1:50" ht="16.5" thickBot="1" x14ac:dyDescent="0.2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8"/>
      <c r="AQ4" s="9"/>
      <c r="AR4" s="81"/>
    </row>
    <row r="5" spans="1:50" ht="15.75" x14ac:dyDescent="0.2">
      <c r="A5" s="163" t="s">
        <v>73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0"/>
      <c r="AK5" s="10"/>
      <c r="AL5" s="10"/>
      <c r="AM5" s="10"/>
      <c r="AN5" s="10"/>
      <c r="AO5" s="10"/>
      <c r="AP5" s="10"/>
      <c r="AQ5" s="10"/>
      <c r="AR5" s="11"/>
    </row>
    <row r="6" spans="1:50" ht="33" customHeight="1" x14ac:dyDescent="0.2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11" t="s">
        <v>5</v>
      </c>
      <c r="AK6" s="123"/>
      <c r="AL6" s="123"/>
      <c r="AM6" s="123"/>
      <c r="AN6" s="123"/>
      <c r="AO6" s="12"/>
      <c r="AP6" s="95"/>
      <c r="AQ6" s="96"/>
      <c r="AR6" s="130"/>
    </row>
    <row r="7" spans="1:50" ht="20.25" customHeight="1" x14ac:dyDescent="0.25">
      <c r="A7" s="74" t="s">
        <v>74</v>
      </c>
      <c r="B7" s="13"/>
      <c r="C7" s="14"/>
      <c r="D7" s="14"/>
      <c r="E7" s="14"/>
      <c r="F7" s="61"/>
      <c r="G7" s="61"/>
      <c r="H7" s="61"/>
      <c r="I7" s="61"/>
      <c r="J7" s="61"/>
      <c r="K7" s="61"/>
      <c r="L7" s="2"/>
      <c r="M7" s="61"/>
      <c r="N7" s="76" t="s">
        <v>27</v>
      </c>
      <c r="O7" s="14"/>
      <c r="P7" s="14"/>
      <c r="Q7" s="14"/>
      <c r="R7" s="14"/>
      <c r="S7" s="14"/>
      <c r="T7" s="14"/>
      <c r="U7" s="2"/>
      <c r="V7" s="14"/>
      <c r="W7" s="76" t="s">
        <v>28</v>
      </c>
      <c r="X7" s="14"/>
      <c r="Y7" s="13"/>
      <c r="Z7" s="13"/>
      <c r="AA7" s="14"/>
      <c r="AB7" s="14"/>
      <c r="AC7" s="2"/>
      <c r="AD7" s="127" t="s">
        <v>29</v>
      </c>
      <c r="AE7" s="128"/>
      <c r="AF7" s="128"/>
      <c r="AG7" s="128"/>
      <c r="AH7" s="128"/>
      <c r="AI7" s="14"/>
      <c r="AJ7" s="70"/>
      <c r="AK7" s="73"/>
      <c r="AL7" s="73"/>
      <c r="AM7" s="73"/>
      <c r="AN7" s="73"/>
      <c r="AO7" s="12"/>
      <c r="AP7" s="15"/>
      <c r="AQ7" s="15"/>
      <c r="AR7" s="16"/>
    </row>
    <row r="8" spans="1:50" ht="15.75" x14ac:dyDescent="0.2">
      <c r="A8" s="17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/>
      <c r="Z8" s="13"/>
      <c r="AA8" s="13"/>
      <c r="AB8" s="13"/>
      <c r="AC8" s="13"/>
      <c r="AD8" s="13"/>
      <c r="AE8" s="13"/>
      <c r="AF8" s="14"/>
      <c r="AG8" s="129" t="s">
        <v>66</v>
      </c>
      <c r="AH8" s="123"/>
      <c r="AI8" s="123"/>
      <c r="AJ8" s="123"/>
      <c r="AK8" s="123"/>
      <c r="AL8" s="123"/>
      <c r="AM8" s="123"/>
      <c r="AN8" s="123"/>
      <c r="AO8" s="14"/>
      <c r="AP8" s="14"/>
      <c r="AQ8" s="14"/>
      <c r="AR8" s="18"/>
    </row>
    <row r="9" spans="1:50" ht="27" customHeight="1" x14ac:dyDescent="0.2">
      <c r="A9" s="74" t="s">
        <v>6</v>
      </c>
      <c r="B9" s="76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5"/>
      <c r="Z9" s="125"/>
      <c r="AA9" s="126"/>
      <c r="AB9" s="126"/>
      <c r="AC9" s="126"/>
      <c r="AD9" s="126"/>
      <c r="AE9" s="14"/>
      <c r="AF9" s="19"/>
      <c r="AG9" s="123"/>
      <c r="AH9" s="123"/>
      <c r="AI9" s="123"/>
      <c r="AJ9" s="123"/>
      <c r="AK9" s="123"/>
      <c r="AL9" s="123"/>
      <c r="AM9" s="123"/>
      <c r="AN9" s="123"/>
      <c r="AO9" s="20"/>
      <c r="AP9" s="167"/>
      <c r="AQ9" s="168"/>
      <c r="AR9" s="169"/>
      <c r="AS9" s="67"/>
    </row>
    <row r="10" spans="1:50" ht="27" x14ac:dyDescent="0.2">
      <c r="A10" s="74" t="s">
        <v>7</v>
      </c>
      <c r="B10" s="76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5"/>
      <c r="Z10" s="125"/>
      <c r="AA10" s="126"/>
      <c r="AB10" s="126"/>
      <c r="AC10" s="126"/>
      <c r="AD10" s="126"/>
      <c r="AE10" s="14"/>
      <c r="AF10" s="14"/>
      <c r="AG10" s="14"/>
      <c r="AH10" s="14"/>
      <c r="AI10" s="21"/>
      <c r="AJ10" s="22"/>
      <c r="AK10" s="22"/>
      <c r="AL10" s="22"/>
      <c r="AM10" s="22"/>
      <c r="AN10" s="22"/>
      <c r="AO10" s="22"/>
      <c r="AP10" s="22"/>
      <c r="AQ10" s="22"/>
      <c r="AR10" s="23"/>
    </row>
    <row r="11" spans="1:50" ht="27" x14ac:dyDescent="0.2">
      <c r="A11" s="74" t="s">
        <v>8</v>
      </c>
      <c r="B11" s="76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5"/>
      <c r="AA11" s="126"/>
      <c r="AB11" s="126"/>
      <c r="AC11" s="126"/>
      <c r="AD11" s="126"/>
      <c r="AE11" s="14"/>
      <c r="AF11" s="111" t="s">
        <v>37</v>
      </c>
      <c r="AG11" s="114"/>
      <c r="AH11" s="114"/>
      <c r="AI11" s="114"/>
      <c r="AJ11" s="114"/>
      <c r="AK11" s="114"/>
      <c r="AL11" s="114"/>
      <c r="AM11" s="114"/>
      <c r="AN11" s="114"/>
      <c r="AO11" s="115"/>
      <c r="AP11" s="116"/>
      <c r="AQ11" s="117"/>
      <c r="AR11" s="118"/>
      <c r="AS11" s="67"/>
    </row>
    <row r="12" spans="1:50" ht="27" x14ac:dyDescent="0.2">
      <c r="A12" s="74" t="s">
        <v>9</v>
      </c>
      <c r="B12" s="76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/>
      <c r="P12" s="126"/>
      <c r="Q12" s="126"/>
      <c r="R12" s="14"/>
      <c r="S12" s="136" t="s">
        <v>10</v>
      </c>
      <c r="T12" s="137"/>
      <c r="U12" s="137"/>
      <c r="V12" s="137"/>
      <c r="W12" s="114"/>
      <c r="X12" s="95"/>
      <c r="Y12" s="138"/>
      <c r="Z12" s="138"/>
      <c r="AA12" s="138"/>
      <c r="AB12" s="138"/>
      <c r="AC12" s="138"/>
      <c r="AD12" s="139"/>
      <c r="AE12" s="14"/>
      <c r="AF12" s="14"/>
      <c r="AG12" s="111" t="s">
        <v>38</v>
      </c>
      <c r="AH12" s="112"/>
      <c r="AI12" s="112"/>
      <c r="AJ12" s="112"/>
      <c r="AK12" s="112"/>
      <c r="AL12" s="112"/>
      <c r="AM12" s="112"/>
      <c r="AN12" s="112"/>
      <c r="AO12" s="113"/>
      <c r="AP12" s="116"/>
      <c r="AQ12" s="117"/>
      <c r="AR12" s="118"/>
    </row>
    <row r="13" spans="1:50" ht="18" x14ac:dyDescent="0.2">
      <c r="A13" s="74"/>
      <c r="B13" s="7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8"/>
    </row>
    <row r="14" spans="1:50" ht="27" x14ac:dyDescent="0.2">
      <c r="A14" s="119" t="s">
        <v>75</v>
      </c>
      <c r="B14" s="120"/>
      <c r="C14" s="180">
        <f>AQ34</f>
        <v>0</v>
      </c>
      <c r="D14" s="181"/>
      <c r="E14" s="181"/>
      <c r="F14" s="181"/>
      <c r="G14" s="181"/>
      <c r="H14" s="181"/>
      <c r="I14" s="181"/>
      <c r="J14" s="181"/>
      <c r="K14" s="182"/>
      <c r="L14" s="14"/>
      <c r="M14" s="14"/>
      <c r="N14" s="14"/>
      <c r="O14" s="14"/>
      <c r="P14" s="14"/>
      <c r="Q14" s="111" t="s">
        <v>12</v>
      </c>
      <c r="R14" s="114"/>
      <c r="S14" s="114"/>
      <c r="T14" s="114"/>
      <c r="U14" s="114"/>
      <c r="V14" s="114"/>
      <c r="W14" s="24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7"/>
      <c r="AR14" s="18"/>
    </row>
    <row r="15" spans="1:50" ht="16.5" thickBot="1" x14ac:dyDescent="0.25">
      <c r="A15" s="121"/>
      <c r="B15" s="12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8"/>
    </row>
    <row r="16" spans="1:50" ht="30" customHeight="1" thickBot="1" x14ac:dyDescent="0.4">
      <c r="A16" s="134" t="s">
        <v>70</v>
      </c>
      <c r="B16" s="86"/>
      <c r="C16" s="86"/>
      <c r="D16" s="86"/>
      <c r="E16" s="86"/>
      <c r="F16" s="86"/>
      <c r="G16" s="86"/>
      <c r="H16" s="86"/>
      <c r="I16" s="14"/>
      <c r="J16" s="14"/>
      <c r="K16" s="14"/>
      <c r="L16" s="250"/>
      <c r="M16" s="251"/>
      <c r="N16" s="14"/>
      <c r="O16" s="14"/>
      <c r="P16" s="131" t="s">
        <v>87</v>
      </c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3"/>
      <c r="AS16" s="67"/>
    </row>
    <row r="17" spans="1:45" ht="32.25" customHeight="1" thickBot="1" x14ac:dyDescent="0.4">
      <c r="A17" s="135" t="s">
        <v>71</v>
      </c>
      <c r="B17" s="86"/>
      <c r="C17" s="86"/>
      <c r="D17" s="86"/>
      <c r="E17" s="86"/>
      <c r="F17" s="86"/>
      <c r="G17" s="86"/>
      <c r="H17" s="61"/>
      <c r="I17" s="61"/>
      <c r="J17" s="61"/>
      <c r="K17" s="61"/>
      <c r="L17" s="250"/>
      <c r="M17" s="251"/>
      <c r="N17" s="14"/>
      <c r="O17" s="14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3"/>
    </row>
    <row r="18" spans="1:45" s="5" customFormat="1" ht="29.25" customHeight="1" thickBot="1" x14ac:dyDescent="0.4">
      <c r="A18" s="7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8"/>
      <c r="N18" s="9"/>
      <c r="O18" s="9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3"/>
    </row>
    <row r="19" spans="1:45" ht="27" customHeight="1" thickBot="1" x14ac:dyDescent="0.4">
      <c r="A19" s="262" t="s">
        <v>88</v>
      </c>
      <c r="B19" s="263"/>
      <c r="C19" s="263"/>
      <c r="D19" s="263"/>
      <c r="E19" s="263"/>
      <c r="F19" s="263"/>
      <c r="G19" s="263"/>
      <c r="H19" s="14"/>
      <c r="I19" s="14"/>
      <c r="J19" s="14"/>
      <c r="K19" s="14"/>
      <c r="L19" s="250"/>
      <c r="M19" s="251"/>
      <c r="N19" s="14"/>
      <c r="O19" s="14"/>
      <c r="P19" s="252" t="s">
        <v>72</v>
      </c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4"/>
      <c r="AS19" s="67"/>
    </row>
    <row r="20" spans="1:45" x14ac:dyDescent="0.2">
      <c r="A20" s="140" t="s">
        <v>89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3"/>
    </row>
    <row r="21" spans="1:45" ht="22.5" customHeight="1" x14ac:dyDescent="0.2">
      <c r="A21" s="144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3"/>
    </row>
    <row r="22" spans="1:45" ht="38.25" customHeight="1" thickBot="1" x14ac:dyDescent="0.25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7"/>
    </row>
    <row r="23" spans="1:45" s="68" customFormat="1" ht="38.25" customHeight="1" thickBot="1" x14ac:dyDescent="0.3">
      <c r="A23" s="148" t="s">
        <v>90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0"/>
    </row>
    <row r="24" spans="1:45" ht="12.75" customHeight="1" x14ac:dyDescent="0.2">
      <c r="A24" s="183" t="s">
        <v>13</v>
      </c>
      <c r="B24" s="184"/>
      <c r="C24" s="184"/>
      <c r="D24" s="184"/>
      <c r="E24" s="184"/>
      <c r="F24" s="184"/>
      <c r="G24" s="184"/>
      <c r="H24" s="184"/>
      <c r="I24" s="184"/>
      <c r="J24" s="29"/>
      <c r="K24" s="85" t="s">
        <v>39</v>
      </c>
      <c r="L24" s="258"/>
      <c r="M24" s="258"/>
      <c r="N24" s="258"/>
      <c r="O24" s="258"/>
      <c r="P24" s="258"/>
      <c r="Q24" s="85" t="s">
        <v>15</v>
      </c>
      <c r="R24" s="86"/>
      <c r="S24" s="86"/>
      <c r="T24" s="86"/>
      <c r="U24" s="87"/>
      <c r="V24" s="85" t="s">
        <v>40</v>
      </c>
      <c r="W24" s="86"/>
      <c r="X24" s="86"/>
      <c r="Y24" s="87"/>
      <c r="Z24" s="30"/>
      <c r="AA24" s="85" t="s">
        <v>16</v>
      </c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7"/>
      <c r="AQ24" s="85" t="s">
        <v>68</v>
      </c>
      <c r="AR24" s="92"/>
    </row>
    <row r="25" spans="1:45" ht="15.75" customHeight="1" x14ac:dyDescent="0.2">
      <c r="A25" s="185"/>
      <c r="B25" s="186"/>
      <c r="C25" s="186"/>
      <c r="D25" s="186"/>
      <c r="E25" s="186"/>
      <c r="F25" s="186"/>
      <c r="G25" s="186"/>
      <c r="H25" s="186"/>
      <c r="I25" s="186"/>
      <c r="J25" s="29"/>
      <c r="K25" s="259"/>
      <c r="L25" s="258"/>
      <c r="M25" s="258"/>
      <c r="N25" s="258"/>
      <c r="O25" s="258"/>
      <c r="P25" s="258"/>
      <c r="Q25" s="88"/>
      <c r="R25" s="86"/>
      <c r="S25" s="86"/>
      <c r="T25" s="86"/>
      <c r="U25" s="87"/>
      <c r="V25" s="88"/>
      <c r="W25" s="86"/>
      <c r="X25" s="86"/>
      <c r="Y25" s="87"/>
      <c r="Z25" s="30"/>
      <c r="AA25" s="88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7"/>
      <c r="AQ25" s="85"/>
      <c r="AR25" s="92"/>
    </row>
    <row r="26" spans="1:45" ht="21" customHeight="1" x14ac:dyDescent="0.2">
      <c r="A26" s="185"/>
      <c r="B26" s="186"/>
      <c r="C26" s="186"/>
      <c r="D26" s="186"/>
      <c r="E26" s="186"/>
      <c r="F26" s="186"/>
      <c r="G26" s="186"/>
      <c r="H26" s="186"/>
      <c r="I26" s="186"/>
      <c r="J26" s="29"/>
      <c r="K26" s="260"/>
      <c r="L26" s="261"/>
      <c r="M26" s="261"/>
      <c r="N26" s="261"/>
      <c r="O26" s="261"/>
      <c r="P26" s="261"/>
      <c r="Q26" s="89"/>
      <c r="R26" s="90"/>
      <c r="S26" s="90"/>
      <c r="T26" s="90"/>
      <c r="U26" s="91"/>
      <c r="V26" s="89"/>
      <c r="W26" s="90"/>
      <c r="X26" s="90"/>
      <c r="Y26" s="91"/>
      <c r="Z26" s="31"/>
      <c r="AA26" s="89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1"/>
      <c r="AQ26" s="93"/>
      <c r="AR26" s="94"/>
    </row>
    <row r="27" spans="1:45" ht="27.75" x14ac:dyDescent="0.2">
      <c r="A27" s="108"/>
      <c r="B27" s="107"/>
      <c r="C27" s="107"/>
      <c r="D27" s="107"/>
      <c r="E27" s="107"/>
      <c r="F27" s="107"/>
      <c r="G27" s="107"/>
      <c r="H27" s="107"/>
      <c r="I27" s="107"/>
      <c r="J27" s="32"/>
      <c r="K27" s="95"/>
      <c r="L27" s="109"/>
      <c r="M27" s="109"/>
      <c r="N27" s="109"/>
      <c r="O27" s="109"/>
      <c r="P27" s="109"/>
      <c r="Q27" s="98"/>
      <c r="R27" s="109"/>
      <c r="S27" s="109"/>
      <c r="T27" s="109"/>
      <c r="U27" s="110"/>
      <c r="V27" s="102"/>
      <c r="W27" s="109"/>
      <c r="X27" s="109"/>
      <c r="Y27" s="110"/>
      <c r="Z27" s="82"/>
      <c r="AA27" s="104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83"/>
      <c r="AR27" s="122"/>
    </row>
    <row r="28" spans="1:45" ht="27.75" x14ac:dyDescent="0.2">
      <c r="A28" s="106"/>
      <c r="B28" s="107"/>
      <c r="C28" s="107"/>
      <c r="D28" s="107"/>
      <c r="E28" s="107"/>
      <c r="F28" s="107"/>
      <c r="G28" s="107"/>
      <c r="H28" s="107"/>
      <c r="I28" s="107"/>
      <c r="J28" s="33"/>
      <c r="K28" s="95"/>
      <c r="L28" s="109"/>
      <c r="M28" s="109"/>
      <c r="N28" s="109"/>
      <c r="O28" s="109"/>
      <c r="P28" s="109"/>
      <c r="Q28" s="98"/>
      <c r="R28" s="109"/>
      <c r="S28" s="109"/>
      <c r="T28" s="109"/>
      <c r="U28" s="110"/>
      <c r="V28" s="102"/>
      <c r="W28" s="109"/>
      <c r="X28" s="109"/>
      <c r="Y28" s="110"/>
      <c r="Z28" s="82"/>
      <c r="AA28" s="104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83"/>
      <c r="AR28" s="122"/>
    </row>
    <row r="29" spans="1:45" ht="27.75" x14ac:dyDescent="0.2">
      <c r="A29" s="106"/>
      <c r="B29" s="107"/>
      <c r="C29" s="107"/>
      <c r="D29" s="107"/>
      <c r="E29" s="107"/>
      <c r="F29" s="107"/>
      <c r="G29" s="107"/>
      <c r="H29" s="107"/>
      <c r="I29" s="107"/>
      <c r="J29" s="33"/>
      <c r="K29" s="95"/>
      <c r="L29" s="109"/>
      <c r="M29" s="109"/>
      <c r="N29" s="109"/>
      <c r="O29" s="109"/>
      <c r="P29" s="109"/>
      <c r="Q29" s="98"/>
      <c r="R29" s="109"/>
      <c r="S29" s="109"/>
      <c r="T29" s="109"/>
      <c r="U29" s="110"/>
      <c r="V29" s="102"/>
      <c r="W29" s="109"/>
      <c r="X29" s="109"/>
      <c r="Y29" s="110"/>
      <c r="Z29" s="82"/>
      <c r="AA29" s="104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83"/>
      <c r="AR29" s="122"/>
    </row>
    <row r="30" spans="1:45" ht="27.75" x14ac:dyDescent="0.2">
      <c r="A30" s="106"/>
      <c r="B30" s="107"/>
      <c r="C30" s="107"/>
      <c r="D30" s="107"/>
      <c r="E30" s="107"/>
      <c r="F30" s="107"/>
      <c r="G30" s="107"/>
      <c r="H30" s="107"/>
      <c r="I30" s="107"/>
      <c r="J30" s="33"/>
      <c r="K30" s="95"/>
      <c r="L30" s="109"/>
      <c r="M30" s="109"/>
      <c r="N30" s="109"/>
      <c r="O30" s="109"/>
      <c r="P30" s="109"/>
      <c r="Q30" s="98"/>
      <c r="R30" s="109"/>
      <c r="S30" s="109"/>
      <c r="T30" s="109"/>
      <c r="U30" s="110"/>
      <c r="V30" s="102"/>
      <c r="W30" s="109"/>
      <c r="X30" s="109"/>
      <c r="Y30" s="110"/>
      <c r="Z30" s="82"/>
      <c r="AA30" s="104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83"/>
      <c r="AR30" s="122"/>
    </row>
    <row r="31" spans="1:45" ht="27" x14ac:dyDescent="0.2">
      <c r="A31" s="255"/>
      <c r="B31" s="256"/>
      <c r="C31" s="256"/>
      <c r="D31" s="256"/>
      <c r="E31" s="256"/>
      <c r="F31" s="256"/>
      <c r="G31" s="256"/>
      <c r="H31" s="256"/>
      <c r="I31" s="257"/>
      <c r="J31" s="33"/>
      <c r="K31" s="95"/>
      <c r="L31" s="96"/>
      <c r="M31" s="96"/>
      <c r="N31" s="96"/>
      <c r="O31" s="96"/>
      <c r="P31" s="97"/>
      <c r="Q31" s="98"/>
      <c r="R31" s="99"/>
      <c r="S31" s="99"/>
      <c r="T31" s="99"/>
      <c r="U31" s="100"/>
      <c r="V31" s="101"/>
      <c r="W31" s="102"/>
      <c r="X31" s="102"/>
      <c r="Y31" s="103"/>
      <c r="Z31" s="82"/>
      <c r="AA31" s="104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83"/>
      <c r="AR31" s="84"/>
    </row>
    <row r="32" spans="1:45" ht="27" x14ac:dyDescent="0.2">
      <c r="A32" s="255"/>
      <c r="B32" s="256"/>
      <c r="C32" s="256"/>
      <c r="D32" s="256"/>
      <c r="E32" s="256"/>
      <c r="F32" s="256"/>
      <c r="G32" s="256"/>
      <c r="H32" s="256"/>
      <c r="I32" s="257"/>
      <c r="J32" s="33"/>
      <c r="K32" s="95"/>
      <c r="L32" s="96"/>
      <c r="M32" s="96"/>
      <c r="N32" s="96"/>
      <c r="O32" s="96"/>
      <c r="P32" s="97"/>
      <c r="Q32" s="98"/>
      <c r="R32" s="99"/>
      <c r="S32" s="99"/>
      <c r="T32" s="99"/>
      <c r="U32" s="100"/>
      <c r="V32" s="101"/>
      <c r="W32" s="102"/>
      <c r="X32" s="102"/>
      <c r="Y32" s="103"/>
      <c r="Z32" s="82"/>
      <c r="AA32" s="104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83"/>
      <c r="AR32" s="84"/>
    </row>
    <row r="33" spans="1:44" ht="16.5" thickBot="1" x14ac:dyDescent="0.25">
      <c r="A33" s="34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8"/>
    </row>
    <row r="34" spans="1:44" ht="37.5" customHeight="1" thickBot="1" x14ac:dyDescent="0.25">
      <c r="A34" s="35"/>
      <c r="B34" s="36"/>
      <c r="C34" s="36"/>
      <c r="D34" s="14"/>
      <c r="E34" s="14"/>
      <c r="F34" s="36"/>
      <c r="G34" s="71"/>
      <c r="H34" s="71"/>
      <c r="I34" s="71"/>
      <c r="J34" s="71"/>
      <c r="K34" s="71"/>
      <c r="L34" s="71"/>
      <c r="M34" s="71"/>
      <c r="N34" s="71"/>
      <c r="O34" s="71"/>
      <c r="P34" s="37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247" t="s">
        <v>67</v>
      </c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9"/>
      <c r="AQ34" s="245">
        <f>SUM(AQ27:AQ32)</f>
        <v>0</v>
      </c>
      <c r="AR34" s="246"/>
    </row>
    <row r="35" spans="1:44" ht="16.5" thickBot="1" x14ac:dyDescent="0.25">
      <c r="A35" s="39"/>
      <c r="B35" s="40"/>
      <c r="C35" s="40"/>
      <c r="D35" s="40"/>
      <c r="E35" s="40"/>
      <c r="F35" s="40"/>
      <c r="G35" s="69"/>
      <c r="H35" s="69"/>
      <c r="I35" s="69"/>
      <c r="J35" s="69"/>
      <c r="K35" s="69"/>
      <c r="L35" s="69"/>
      <c r="M35" s="69"/>
      <c r="N35" s="69"/>
      <c r="O35" s="69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</row>
    <row r="36" spans="1:44" ht="42.75" customHeight="1" x14ac:dyDescent="0.2">
      <c r="A36" s="190" t="s">
        <v>69</v>
      </c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4"/>
    </row>
    <row r="37" spans="1:44" ht="39" customHeight="1" x14ac:dyDescent="0.2">
      <c r="A37" s="43" t="s">
        <v>17</v>
      </c>
      <c r="B37" s="72" t="s">
        <v>31</v>
      </c>
      <c r="C37" s="203" t="s">
        <v>18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5"/>
      <c r="AI37" s="197" t="s">
        <v>33</v>
      </c>
      <c r="AJ37" s="210"/>
      <c r="AK37" s="210"/>
      <c r="AL37" s="210"/>
      <c r="AM37" s="211"/>
      <c r="AN37" s="197" t="s">
        <v>32</v>
      </c>
      <c r="AO37" s="198"/>
      <c r="AP37" s="199"/>
      <c r="AQ37" s="195" t="s">
        <v>14</v>
      </c>
      <c r="AR37" s="196"/>
    </row>
    <row r="38" spans="1:44" ht="23.25" x14ac:dyDescent="0.2">
      <c r="A38" s="44">
        <v>1</v>
      </c>
      <c r="B38" s="3"/>
      <c r="C38" s="206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8"/>
      <c r="AI38" s="187"/>
      <c r="AJ38" s="188"/>
      <c r="AK38" s="188"/>
      <c r="AL38" s="188"/>
      <c r="AM38" s="189"/>
      <c r="AN38" s="187"/>
      <c r="AO38" s="238"/>
      <c r="AP38" s="239"/>
      <c r="AQ38" s="230">
        <v>0</v>
      </c>
      <c r="AR38" s="231"/>
    </row>
    <row r="39" spans="1:44" ht="23.25" x14ac:dyDescent="0.2">
      <c r="A39" s="44">
        <v>2</v>
      </c>
      <c r="B39" s="3"/>
      <c r="C39" s="206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8"/>
      <c r="AI39" s="187"/>
      <c r="AJ39" s="188"/>
      <c r="AK39" s="188"/>
      <c r="AL39" s="188"/>
      <c r="AM39" s="189"/>
      <c r="AN39" s="187"/>
      <c r="AO39" s="238"/>
      <c r="AP39" s="239"/>
      <c r="AQ39" s="230">
        <v>0</v>
      </c>
      <c r="AR39" s="231"/>
    </row>
    <row r="40" spans="1:44" ht="23.25" x14ac:dyDescent="0.2">
      <c r="A40" s="44">
        <v>3</v>
      </c>
      <c r="B40" s="3"/>
      <c r="C40" s="206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8"/>
      <c r="AI40" s="187"/>
      <c r="AJ40" s="188"/>
      <c r="AK40" s="188"/>
      <c r="AL40" s="188"/>
      <c r="AM40" s="189"/>
      <c r="AN40" s="187"/>
      <c r="AO40" s="238"/>
      <c r="AP40" s="239"/>
      <c r="AQ40" s="230">
        <v>0</v>
      </c>
      <c r="AR40" s="231"/>
    </row>
    <row r="41" spans="1:44" ht="23.25" x14ac:dyDescent="0.2">
      <c r="A41" s="44">
        <v>4</v>
      </c>
      <c r="B41" s="3"/>
      <c r="C41" s="206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8"/>
      <c r="AI41" s="187"/>
      <c r="AJ41" s="188"/>
      <c r="AK41" s="188"/>
      <c r="AL41" s="188"/>
      <c r="AM41" s="189"/>
      <c r="AN41" s="187"/>
      <c r="AO41" s="238"/>
      <c r="AP41" s="239"/>
      <c r="AQ41" s="230">
        <v>0</v>
      </c>
      <c r="AR41" s="231"/>
    </row>
    <row r="42" spans="1:44" ht="23.25" x14ac:dyDescent="0.2">
      <c r="A42" s="44">
        <v>5</v>
      </c>
      <c r="B42" s="3"/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8"/>
      <c r="AI42" s="209"/>
      <c r="AJ42" s="188"/>
      <c r="AK42" s="188"/>
      <c r="AL42" s="188"/>
      <c r="AM42" s="189"/>
      <c r="AN42" s="187"/>
      <c r="AO42" s="238"/>
      <c r="AP42" s="239"/>
      <c r="AQ42" s="230">
        <v>0</v>
      </c>
      <c r="AR42" s="231"/>
    </row>
    <row r="43" spans="1:44" ht="23.25" x14ac:dyDescent="0.2">
      <c r="A43" s="44">
        <v>6</v>
      </c>
      <c r="B43" s="3"/>
      <c r="C43" s="206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8"/>
      <c r="AI43" s="212"/>
      <c r="AJ43" s="188"/>
      <c r="AK43" s="188"/>
      <c r="AL43" s="188"/>
      <c r="AM43" s="189"/>
      <c r="AN43" s="187"/>
      <c r="AO43" s="238"/>
      <c r="AP43" s="239"/>
      <c r="AQ43" s="230">
        <v>0</v>
      </c>
      <c r="AR43" s="231"/>
    </row>
    <row r="44" spans="1:44" ht="23.25" x14ac:dyDescent="0.2">
      <c r="A44" s="44">
        <v>7</v>
      </c>
      <c r="B44" s="3"/>
      <c r="C44" s="206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8"/>
      <c r="AI44" s="187"/>
      <c r="AJ44" s="188"/>
      <c r="AK44" s="188"/>
      <c r="AL44" s="188"/>
      <c r="AM44" s="189"/>
      <c r="AN44" s="187"/>
      <c r="AO44" s="238"/>
      <c r="AP44" s="239"/>
      <c r="AQ44" s="230">
        <v>0</v>
      </c>
      <c r="AR44" s="231"/>
    </row>
    <row r="45" spans="1:44" ht="23.25" x14ac:dyDescent="0.2">
      <c r="A45" s="44">
        <v>8</v>
      </c>
      <c r="B45" s="3"/>
      <c r="C45" s="206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8"/>
      <c r="AI45" s="187"/>
      <c r="AJ45" s="188"/>
      <c r="AK45" s="188"/>
      <c r="AL45" s="188"/>
      <c r="AM45" s="189"/>
      <c r="AN45" s="187"/>
      <c r="AO45" s="238"/>
      <c r="AP45" s="239"/>
      <c r="AQ45" s="230">
        <v>0</v>
      </c>
      <c r="AR45" s="231"/>
    </row>
    <row r="46" spans="1:44" ht="24" thickBot="1" x14ac:dyDescent="0.25">
      <c r="A46" s="213" t="s">
        <v>19</v>
      </c>
      <c r="B46" s="214"/>
      <c r="C46" s="45" t="s">
        <v>20</v>
      </c>
      <c r="D46" s="236"/>
      <c r="E46" s="236"/>
      <c r="F46" s="236"/>
      <c r="G46" s="236"/>
      <c r="H46" s="236"/>
      <c r="I46" s="236"/>
      <c r="J46" s="236"/>
      <c r="K46" s="236"/>
      <c r="L46" s="237"/>
      <c r="M46" s="237"/>
      <c r="N46" s="237"/>
      <c r="O46" s="200" t="s">
        <v>21</v>
      </c>
      <c r="P46" s="201"/>
      <c r="Q46" s="201"/>
      <c r="R46" s="201"/>
      <c r="S46" s="201"/>
      <c r="T46" s="202"/>
      <c r="U46" s="226"/>
      <c r="V46" s="226"/>
      <c r="W46" s="226"/>
      <c r="X46" s="226"/>
      <c r="Y46" s="226"/>
      <c r="Z46" s="226"/>
      <c r="AA46" s="226"/>
      <c r="AB46" s="232" t="s">
        <v>22</v>
      </c>
      <c r="AC46" s="232"/>
      <c r="AD46" s="232"/>
      <c r="AE46" s="226"/>
      <c r="AF46" s="226"/>
      <c r="AG46" s="226"/>
      <c r="AH46" s="226"/>
      <c r="AI46" s="226"/>
      <c r="AJ46" s="226"/>
      <c r="AK46" s="226"/>
      <c r="AL46" s="233" t="s">
        <v>23</v>
      </c>
      <c r="AM46" s="233"/>
      <c r="AN46" s="233"/>
      <c r="AO46" s="233"/>
      <c r="AP46" s="233"/>
      <c r="AQ46" s="234">
        <f>(U46*AE46)</f>
        <v>0</v>
      </c>
      <c r="AR46" s="235"/>
    </row>
    <row r="47" spans="1:44" ht="24" thickBot="1" x14ac:dyDescent="0.25">
      <c r="A47" s="215"/>
      <c r="B47" s="216"/>
      <c r="C47" s="46" t="s">
        <v>35</v>
      </c>
      <c r="D47" s="220" t="s">
        <v>34</v>
      </c>
      <c r="E47" s="220"/>
      <c r="F47" s="220"/>
      <c r="G47" s="217"/>
      <c r="H47" s="218"/>
      <c r="I47" s="218"/>
      <c r="J47" s="218"/>
      <c r="K47" s="218"/>
      <c r="L47" s="218"/>
      <c r="M47" s="218"/>
      <c r="N47" s="218"/>
      <c r="O47" s="218"/>
      <c r="P47" s="218"/>
      <c r="Q47" s="219"/>
      <c r="R47" s="47" t="s">
        <v>36</v>
      </c>
      <c r="S47" s="47"/>
      <c r="T47" s="217"/>
      <c r="U47" s="243"/>
      <c r="V47" s="243"/>
      <c r="W47" s="243"/>
      <c r="X47" s="243"/>
      <c r="Y47" s="243"/>
      <c r="Z47" s="243"/>
      <c r="AA47" s="244"/>
      <c r="AB47" s="221" t="s">
        <v>11</v>
      </c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3"/>
      <c r="AQ47" s="224">
        <f>SUM(AQ38:AQ46)</f>
        <v>0</v>
      </c>
      <c r="AR47" s="225"/>
    </row>
    <row r="48" spans="1:44" ht="20.25" x14ac:dyDescent="0.2">
      <c r="A48" s="48" t="s">
        <v>76</v>
      </c>
      <c r="B48" s="10"/>
      <c r="C48" s="10"/>
      <c r="D48" s="10"/>
      <c r="E48" s="10"/>
      <c r="F48" s="10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0"/>
      <c r="S48" s="10"/>
      <c r="T48" s="14"/>
      <c r="U48" s="14"/>
      <c r="V48" s="14"/>
      <c r="W48" s="14"/>
      <c r="X48" s="13"/>
      <c r="Y48" s="13"/>
      <c r="Z48" s="13"/>
      <c r="AA48" s="13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1"/>
    </row>
    <row r="49" spans="1:44" ht="15" customHeight="1" x14ac:dyDescent="0.2">
      <c r="A49" s="49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8"/>
    </row>
    <row r="50" spans="1:44" ht="20.25" x14ac:dyDescent="0.2">
      <c r="A50" s="50" t="s">
        <v>24</v>
      </c>
      <c r="B50" s="51"/>
      <c r="C50" s="52"/>
      <c r="D50" s="13"/>
      <c r="E50" s="13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52" t="s">
        <v>5</v>
      </c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8"/>
    </row>
    <row r="51" spans="1:44" ht="21" thickBot="1" x14ac:dyDescent="0.25">
      <c r="A51" s="53"/>
      <c r="B51" s="54"/>
      <c r="C51" s="55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2"/>
    </row>
    <row r="52" spans="1:44" ht="34.5" customHeight="1" x14ac:dyDescent="0.2">
      <c r="A52" s="56" t="s">
        <v>25</v>
      </c>
      <c r="B52" s="57"/>
      <c r="C52" s="58"/>
      <c r="D52" s="59"/>
      <c r="E52" s="227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9"/>
      <c r="Y52" s="60"/>
      <c r="Z52" s="240" t="s">
        <v>64</v>
      </c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2"/>
    </row>
    <row r="53" spans="1:44" x14ac:dyDescent="0.2">
      <c r="A53" s="49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2"/>
    </row>
    <row r="54" spans="1:44" ht="20.25" x14ac:dyDescent="0.2">
      <c r="A54" s="63" t="s">
        <v>26</v>
      </c>
      <c r="B54" s="51"/>
      <c r="C54" s="52"/>
      <c r="D54" s="13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64"/>
      <c r="Y54" s="13"/>
      <c r="Z54" s="13"/>
      <c r="AA54" s="13"/>
      <c r="AB54" s="52" t="s">
        <v>5</v>
      </c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8"/>
    </row>
    <row r="55" spans="1:44" ht="21" thickBot="1" x14ac:dyDescent="0.25">
      <c r="A55" s="53"/>
      <c r="B55" s="54"/>
      <c r="C55" s="55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65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2"/>
    </row>
  </sheetData>
  <sheetProtection password="EBF0" sheet="1" objects="1" scenarios="1" selectLockedCells="1"/>
  <mergeCells count="136">
    <mergeCell ref="AQ34:AR34"/>
    <mergeCell ref="AA34:AP34"/>
    <mergeCell ref="L16:M16"/>
    <mergeCell ref="L19:M19"/>
    <mergeCell ref="L17:M17"/>
    <mergeCell ref="P19:AR19"/>
    <mergeCell ref="A32:I32"/>
    <mergeCell ref="AA28:AP28"/>
    <mergeCell ref="AQ27:AR27"/>
    <mergeCell ref="AQ28:AR28"/>
    <mergeCell ref="A31:I31"/>
    <mergeCell ref="A30:I30"/>
    <mergeCell ref="A29:I29"/>
    <mergeCell ref="K29:P29"/>
    <mergeCell ref="Q29:U29"/>
    <mergeCell ref="V29:Y29"/>
    <mergeCell ref="V24:Y26"/>
    <mergeCell ref="K24:P26"/>
    <mergeCell ref="A19:G19"/>
    <mergeCell ref="AA31:AP31"/>
    <mergeCell ref="V31:Y31"/>
    <mergeCell ref="Q31:U31"/>
    <mergeCell ref="K31:P31"/>
    <mergeCell ref="AQ32:AR32"/>
    <mergeCell ref="AQ42:AR42"/>
    <mergeCell ref="AQ43:AR43"/>
    <mergeCell ref="AN42:AP42"/>
    <mergeCell ref="AN43:AP43"/>
    <mergeCell ref="AQ44:AR44"/>
    <mergeCell ref="AN44:AP44"/>
    <mergeCell ref="AQ38:AR38"/>
    <mergeCell ref="AQ39:AR39"/>
    <mergeCell ref="AN38:AP38"/>
    <mergeCell ref="AN39:AP39"/>
    <mergeCell ref="AQ40:AR40"/>
    <mergeCell ref="AQ41:AR41"/>
    <mergeCell ref="AN40:AP40"/>
    <mergeCell ref="AN41:AP41"/>
    <mergeCell ref="AQ47:AR47"/>
    <mergeCell ref="U46:AA46"/>
    <mergeCell ref="E52:X52"/>
    <mergeCell ref="AQ45:AR45"/>
    <mergeCell ref="AB46:AD46"/>
    <mergeCell ref="AE46:AK46"/>
    <mergeCell ref="AL46:AP46"/>
    <mergeCell ref="AQ46:AR46"/>
    <mergeCell ref="D46:N46"/>
    <mergeCell ref="AN45:AP45"/>
    <mergeCell ref="Z52:AR52"/>
    <mergeCell ref="AI45:AM45"/>
    <mergeCell ref="C45:AH45"/>
    <mergeCell ref="T47:AA47"/>
    <mergeCell ref="AI38:AM38"/>
    <mergeCell ref="A36:AR36"/>
    <mergeCell ref="AQ37:AR37"/>
    <mergeCell ref="AN37:AP37"/>
    <mergeCell ref="O46:T46"/>
    <mergeCell ref="C37:AH37"/>
    <mergeCell ref="C38:AH38"/>
    <mergeCell ref="C39:AH39"/>
    <mergeCell ref="C40:AH40"/>
    <mergeCell ref="C41:AH41"/>
    <mergeCell ref="C42:AH42"/>
    <mergeCell ref="AI39:AM39"/>
    <mergeCell ref="AI40:AM40"/>
    <mergeCell ref="AI41:AM41"/>
    <mergeCell ref="AI42:AM42"/>
    <mergeCell ref="AI44:AM44"/>
    <mergeCell ref="AI37:AM37"/>
    <mergeCell ref="AI43:AM43"/>
    <mergeCell ref="C43:AH43"/>
    <mergeCell ref="C44:AH44"/>
    <mergeCell ref="A46:B47"/>
    <mergeCell ref="G47:Q47"/>
    <mergeCell ref="D47:F47"/>
    <mergeCell ref="AB47:AP47"/>
    <mergeCell ref="AM1:AR1"/>
    <mergeCell ref="E1:AL1"/>
    <mergeCell ref="Y2:AH2"/>
    <mergeCell ref="AI2:AP2"/>
    <mergeCell ref="AQ2:AR2"/>
    <mergeCell ref="A3:O4"/>
    <mergeCell ref="A5:AI6"/>
    <mergeCell ref="AA29:AP29"/>
    <mergeCell ref="K30:P30"/>
    <mergeCell ref="Q30:U30"/>
    <mergeCell ref="V30:Y30"/>
    <mergeCell ref="AA30:AP30"/>
    <mergeCell ref="AP9:AR9"/>
    <mergeCell ref="V3:X3"/>
    <mergeCell ref="Y3:AH3"/>
    <mergeCell ref="AI3:AP3"/>
    <mergeCell ref="AQ3:AR3"/>
    <mergeCell ref="C14:K14"/>
    <mergeCell ref="Q14:V14"/>
    <mergeCell ref="X14:AQ14"/>
    <mergeCell ref="A24:I26"/>
    <mergeCell ref="C10:AD10"/>
    <mergeCell ref="C11:AD11"/>
    <mergeCell ref="C12:Q12"/>
    <mergeCell ref="AG12:AO12"/>
    <mergeCell ref="AF11:AO11"/>
    <mergeCell ref="AP11:AR11"/>
    <mergeCell ref="A14:B15"/>
    <mergeCell ref="AQ29:AR29"/>
    <mergeCell ref="AQ30:AR30"/>
    <mergeCell ref="AJ6:AN6"/>
    <mergeCell ref="C9:AD9"/>
    <mergeCell ref="AD7:AH7"/>
    <mergeCell ref="AG8:AN9"/>
    <mergeCell ref="AP6:AR6"/>
    <mergeCell ref="P16:AR18"/>
    <mergeCell ref="AP12:AR12"/>
    <mergeCell ref="A16:H16"/>
    <mergeCell ref="A17:G17"/>
    <mergeCell ref="S12:W12"/>
    <mergeCell ref="X12:AD12"/>
    <mergeCell ref="A20:AR22"/>
    <mergeCell ref="AA24:AP26"/>
    <mergeCell ref="A23:AR23"/>
    <mergeCell ref="AQ31:AR31"/>
    <mergeCell ref="Q24:U26"/>
    <mergeCell ref="AQ24:AR26"/>
    <mergeCell ref="K32:P32"/>
    <mergeCell ref="Q32:U32"/>
    <mergeCell ref="V32:Y32"/>
    <mergeCell ref="AA32:AP32"/>
    <mergeCell ref="A28:I28"/>
    <mergeCell ref="A27:I27"/>
    <mergeCell ref="K28:P28"/>
    <mergeCell ref="Q28:U28"/>
    <mergeCell ref="V28:Y28"/>
    <mergeCell ref="AA27:AP27"/>
    <mergeCell ref="K27:P27"/>
    <mergeCell ref="Q27:U27"/>
    <mergeCell ref="V27:Y27"/>
  </mergeCells>
  <phoneticPr fontId="0" type="noConversion"/>
  <dataValidations count="3">
    <dataValidation type="textLength" operator="equal" allowBlank="1" showInputMessage="1" showErrorMessage="1" error="Project codes are 6 numeric digits long._x000a_" sqref="L32:P32 L27:P30 K27:K32">
      <formula1>6</formula1>
    </dataValidation>
    <dataValidation type="textLength" operator="equal" allowBlank="1" showInputMessage="1" showErrorMessage="1" error="Award numbers are 6 numeric _x000a_digits long." sqref="W32:Y32 W27:Y30 V27:V32">
      <formula1>6</formula1>
    </dataValidation>
    <dataValidation type="list" allowBlank="1" showInputMessage="1" showErrorMessage="1" prompt="If you cannot find a category to suit this spend, please use Exceptional Item" sqref="AA27:AP32">
      <formula1>ExpTypes</formula1>
    </dataValidation>
  </dataValidations>
  <hyperlinks>
    <hyperlink ref="P19" r:id="rId1"/>
  </hyperlinks>
  <pageMargins left="0" right="0" top="0.19685039370078741" bottom="0.19685039370078741" header="0.51181102362204722" footer="0.51181102362204722"/>
  <pageSetup paperSize="9" scale="5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A33" sqref="A2:A33"/>
    </sheetView>
  </sheetViews>
  <sheetFormatPr defaultRowHeight="12.75" x14ac:dyDescent="0.2"/>
  <cols>
    <col min="1" max="1" width="32.5703125" customWidth="1"/>
  </cols>
  <sheetData>
    <row r="1" spans="1:1" ht="55.5" x14ac:dyDescent="0.4">
      <c r="A1" s="4" t="s">
        <v>41</v>
      </c>
    </row>
    <row r="2" spans="1:1" x14ac:dyDescent="0.2">
      <c r="A2" s="66" t="s">
        <v>45</v>
      </c>
    </row>
    <row r="3" spans="1:1" x14ac:dyDescent="0.2">
      <c r="A3" s="66" t="s">
        <v>55</v>
      </c>
    </row>
    <row r="4" spans="1:1" x14ac:dyDescent="0.2">
      <c r="A4" s="66" t="s">
        <v>56</v>
      </c>
    </row>
    <row r="5" spans="1:1" x14ac:dyDescent="0.2">
      <c r="A5" s="66" t="s">
        <v>46</v>
      </c>
    </row>
    <row r="6" spans="1:1" x14ac:dyDescent="0.2">
      <c r="A6" s="66" t="s">
        <v>50</v>
      </c>
    </row>
    <row r="7" spans="1:1" x14ac:dyDescent="0.2">
      <c r="A7" s="66" t="s">
        <v>51</v>
      </c>
    </row>
    <row r="8" spans="1:1" x14ac:dyDescent="0.2">
      <c r="A8" s="66" t="s">
        <v>47</v>
      </c>
    </row>
    <row r="9" spans="1:1" x14ac:dyDescent="0.2">
      <c r="A9" s="66" t="s">
        <v>77</v>
      </c>
    </row>
    <row r="10" spans="1:1" x14ac:dyDescent="0.2">
      <c r="A10" s="66" t="s">
        <v>48</v>
      </c>
    </row>
    <row r="11" spans="1:1" x14ac:dyDescent="0.2">
      <c r="A11" s="66" t="s">
        <v>49</v>
      </c>
    </row>
    <row r="12" spans="1:1" x14ac:dyDescent="0.2">
      <c r="A12" s="66" t="s">
        <v>54</v>
      </c>
    </row>
    <row r="13" spans="1:1" x14ac:dyDescent="0.2">
      <c r="A13" s="66" t="s">
        <v>57</v>
      </c>
    </row>
    <row r="14" spans="1:1" x14ac:dyDescent="0.2">
      <c r="A14" s="66" t="s">
        <v>60</v>
      </c>
    </row>
    <row r="15" spans="1:1" x14ac:dyDescent="0.2">
      <c r="A15" s="66" t="s">
        <v>58</v>
      </c>
    </row>
    <row r="16" spans="1:1" x14ac:dyDescent="0.2">
      <c r="A16" s="66" t="s">
        <v>78</v>
      </c>
    </row>
    <row r="17" spans="1:1" x14ac:dyDescent="0.2">
      <c r="A17" s="66" t="s">
        <v>79</v>
      </c>
    </row>
    <row r="18" spans="1:1" x14ac:dyDescent="0.2">
      <c r="A18" s="66" t="s">
        <v>59</v>
      </c>
    </row>
    <row r="19" spans="1:1" x14ac:dyDescent="0.2">
      <c r="A19" s="66" t="s">
        <v>80</v>
      </c>
    </row>
    <row r="20" spans="1:1" x14ac:dyDescent="0.2">
      <c r="A20" s="66" t="s">
        <v>42</v>
      </c>
    </row>
    <row r="21" spans="1:1" x14ac:dyDescent="0.2">
      <c r="A21" s="66" t="s">
        <v>61</v>
      </c>
    </row>
    <row r="22" spans="1:1" x14ac:dyDescent="0.2">
      <c r="A22" s="66" t="s">
        <v>81</v>
      </c>
    </row>
    <row r="23" spans="1:1" x14ac:dyDescent="0.2">
      <c r="A23" s="66" t="s">
        <v>82</v>
      </c>
    </row>
    <row r="24" spans="1:1" x14ac:dyDescent="0.2">
      <c r="A24" s="66" t="s">
        <v>83</v>
      </c>
    </row>
    <row r="25" spans="1:1" x14ac:dyDescent="0.2">
      <c r="A25" s="66" t="s">
        <v>53</v>
      </c>
    </row>
    <row r="26" spans="1:1" x14ac:dyDescent="0.2">
      <c r="A26" s="66" t="s">
        <v>52</v>
      </c>
    </row>
    <row r="27" spans="1:1" x14ac:dyDescent="0.2">
      <c r="A27" s="66" t="s">
        <v>62</v>
      </c>
    </row>
    <row r="28" spans="1:1" x14ac:dyDescent="0.2">
      <c r="A28" s="66" t="s">
        <v>43</v>
      </c>
    </row>
    <row r="29" spans="1:1" x14ac:dyDescent="0.2">
      <c r="A29" s="66" t="s">
        <v>44</v>
      </c>
    </row>
    <row r="30" spans="1:1" x14ac:dyDescent="0.2">
      <c r="A30" s="66" t="s">
        <v>84</v>
      </c>
    </row>
    <row r="31" spans="1:1" x14ac:dyDescent="0.2">
      <c r="A31" s="66" t="s">
        <v>63</v>
      </c>
    </row>
    <row r="32" spans="1:1" x14ac:dyDescent="0.2">
      <c r="A32" s="66" t="s">
        <v>85</v>
      </c>
    </row>
    <row r="33" spans="1:1" x14ac:dyDescent="0.2">
      <c r="A33" s="66" t="s">
        <v>86</v>
      </c>
    </row>
  </sheetData>
  <sortState ref="A2:A26">
    <sortCondition ref="A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Exp_Type</vt:lpstr>
      <vt:lpstr>Expenditure_Type</vt:lpstr>
      <vt:lpstr>ExpTypes</vt:lpstr>
      <vt:lpstr>Sheet1!Print_Area</vt:lpstr>
    </vt:vector>
  </TitlesOfParts>
  <Company>UCL MSD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uczielm</dc:creator>
  <cp:lastModifiedBy>Claire Smithson</cp:lastModifiedBy>
  <cp:lastPrinted>2014-07-28T16:14:45Z</cp:lastPrinted>
  <dcterms:created xsi:type="dcterms:W3CDTF">2009-10-16T15:15:44Z</dcterms:created>
  <dcterms:modified xsi:type="dcterms:W3CDTF">2015-03-24T16:21:09Z</dcterms:modified>
</cp:coreProperties>
</file>